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3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<sst xmlns="http://schemas.openxmlformats.org/spreadsheetml/2006/main" count="51" uniqueCount="51">
  <si>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NAMN </t>
  </si>
  <si>
    <t>SUMMA</t>
  </si>
  <si>
    <t>Carolina Landin</t>
  </si>
  <si>
    <t>Håkan Grubb</t>
  </si>
  <si>
    <t>Erik Landin Grubb</t>
  </si>
  <si>
    <t>Cecilia Tullberg</t>
  </si>
  <si>
    <t>Anneli Lönnebacke</t>
  </si>
  <si>
    <t>Gerhard Vogt</t>
  </si>
  <si>
    <t>Lena Persson</t>
  </si>
  <si>
    <t>Birgitta Håkansson</t>
  </si>
  <si>
    <t>Eira Håkansson</t>
  </si>
  <si>
    <t>Eva Svanström</t>
  </si>
  <si>
    <t>Kristina Landgren</t>
  </si>
  <si>
    <t>Mats Håkansson</t>
  </si>
  <si>
    <t>Harry Lönnebacke</t>
  </si>
  <si>
    <t>Mette Pilemand</t>
  </si>
  <si>
    <t>Henny Arwidson</t>
  </si>
  <si>
    <t>Lena Wikénius</t>
  </si>
  <si>
    <t>Shane Mattsson</t>
  </si>
  <si>
    <t>Kevin Mattsson</t>
  </si>
  <si>
    <t>Magnus Tullberg</t>
  </si>
  <si>
    <t>Janne Ljungberg</t>
  </si>
  <si>
    <t>Krister Lindeberg</t>
  </si>
  <si>
    <t>Theo Lönnebacke</t>
  </si>
  <si>
    <t>Gert Olsson</t>
  </si>
  <si>
    <t>Ludvig Lönnebacke</t>
  </si>
  <si>
    <t>Magnus Jonasson</t>
  </si>
  <si>
    <t>Åsa Thorné</t>
  </si>
  <si>
    <t>Gunilla Ljungberg</t>
  </si>
  <si>
    <t>Arne Persson</t>
  </si>
  <si>
    <t>Jan Rubbmark</t>
  </si>
  <si>
    <t>Lennart Nilsson</t>
  </si>
  <si>
    <t>Stefan Magnusson</t>
  </si>
  <si>
    <t>Jennica Senneberg</t>
  </si>
  <si>
    <t>Karsten Brynell</t>
  </si>
  <si>
    <t>Per Jensen</t>
  </si>
  <si>
    <t>Gunnel Nilsson</t>
  </si>
  <si>
    <t>Sofie Ilmanen Brynell</t>
  </si>
  <si>
    <t>Kerstin Nilsson</t>
  </si>
  <si>
    <t>Torsten Hermodsson</t>
  </si>
  <si>
    <t>Ulf Mattsson</t>
  </si>
  <si>
    <t>Håkan Nilsson</t>
  </si>
  <si>
    <t>Lisbeth Lindeberg</t>
  </si>
  <si>
    <t>Martin Ilmanen Brynell</t>
  </si>
  <si>
    <t>Birgit Olsson</t>
  </si>
  <si>
    <t>Bertil Kollén</t>
  </si>
  <si>
    <t>Sofie Haväng</t>
  </si>
  <si>
    <t>Gunilla Persson</t>
  </si>
  <si>
    <t>Ingemar Turesson</t>
  </si>
  <si>
    <t>KONTROLLER</t>
  </si>
  <si>
    <t>POÄNG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</si>
</sst>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workbookViewId="0" topLeftCell="A1">
      <pane xSplit="1978" ySplit="495" topLeftCell="B1" activePane="bottomRight" state="split"/>
      <selection pane="topLeft" activeCell="A1" sqref="A1"/>
      <selection pane="topRight" activeCell="B1" sqref="B1"/>
      <selection pane="bottomLeft" activeCell="A1" sqref="A1"/>
      <selection pane="bottomRight" activeCell="B49" sqref="B49"/>
    </sheetView>
  </sheetViews>
  <sheetFormatPr defaultColWidth="5.7109375" defaultRowHeight="12.75"/>
  <cols>
    <col min="1" max="1" width="15.421875" style="0" customWidth="1"/>
    <col min="2" max="31" width="3.7109375" style="0" customWidth="1"/>
    <col min="32" max="32" width="6.7109375" style="0" customWidth="1"/>
    <col min="33" max="16384" width="4.7109375" style="0" customWidth="1"/>
  </cols>
  <sheetData>
    <row r="1" spans="1:32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 t="s">
        <v>1</v>
      </c>
    </row>
    <row r="2" spans="1:33" ht="12.75">
      <c r="A2" s="1" t="s">
        <v>2</v>
      </c>
      <c r="B2" s="1">
        <f>$B$50</f>
        <v>100</v>
      </c>
      <c r="C2" s="1">
        <f>$C$50</f>
        <v>300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>
        <f>$U$50</f>
        <v>230</v>
      </c>
      <c r="V2" s="1">
        <f>$V$50</f>
        <v>150</v>
      </c>
      <c r="W2" s="1">
        <f>$W$50</f>
        <v>180</v>
      </c>
      <c r="X2" s="1"/>
      <c r="Y2" s="1"/>
      <c r="Z2" s="1">
        <f>$Z$50</f>
        <v>110</v>
      </c>
      <c r="AA2" s="1">
        <f>$AA$50</f>
        <v>160</v>
      </c>
      <c r="AB2" s="1">
        <f>$AB$50</f>
        <v>280</v>
      </c>
      <c r="AC2" s="1"/>
      <c r="AD2" s="1">
        <f>$AD$50</f>
        <v>260</v>
      </c>
      <c r="AE2" s="1">
        <f>$AE$50</f>
        <v>200</v>
      </c>
      <c r="AF2" s="1">
        <f>SUM(B2:AE2)</f>
        <v>1970</v>
      </c>
      <c r="AG2" s="2">
        <f>COUNT(B2:AE2)</f>
        <v>10</v>
      </c>
    </row>
    <row r="3" spans="1:33" ht="12.75">
      <c r="A3" s="1" t="s">
        <v>3</v>
      </c>
      <c r="B3" s="1"/>
      <c r="C3" s="1">
        <f>$C$50</f>
        <v>300</v>
      </c>
      <c r="D3" s="1">
        <f>$D$50</f>
        <v>140</v>
      </c>
      <c r="E3" s="1">
        <f>$E$50</f>
        <v>250</v>
      </c>
      <c r="F3" s="1"/>
      <c r="G3" s="1"/>
      <c r="H3" s="1"/>
      <c r="I3" s="1"/>
      <c r="J3" s="1"/>
      <c r="K3" s="1">
        <f>$K$50</f>
        <v>50</v>
      </c>
      <c r="L3" s="1"/>
      <c r="M3" s="1"/>
      <c r="N3" s="1"/>
      <c r="O3" s="1"/>
      <c r="P3" s="1">
        <f>$P$50</f>
        <v>170</v>
      </c>
      <c r="Q3" s="1">
        <f>$Q$50</f>
        <v>80</v>
      </c>
      <c r="R3" s="1">
        <f>$R$50</f>
        <v>210</v>
      </c>
      <c r="S3" s="1"/>
      <c r="T3" s="1">
        <f>$T$50</f>
        <v>190</v>
      </c>
      <c r="U3" s="1"/>
      <c r="V3" s="1"/>
      <c r="W3" s="1"/>
      <c r="X3" s="1">
        <f>$X$50</f>
        <v>240</v>
      </c>
      <c r="Y3" s="1"/>
      <c r="Z3" s="1"/>
      <c r="AA3" s="1"/>
      <c r="AB3" s="1">
        <f>$AB$50</f>
        <v>280</v>
      </c>
      <c r="AC3" s="1"/>
      <c r="AD3" s="1"/>
      <c r="AE3" s="1"/>
      <c r="AF3" s="1">
        <f>SUM(B3:AE3)</f>
        <v>1910</v>
      </c>
      <c r="AG3" s="2">
        <f>COUNT(B3:AE3)</f>
        <v>10</v>
      </c>
    </row>
    <row r="4" spans="1:33" ht="12.75">
      <c r="A4" s="1" t="s">
        <v>4</v>
      </c>
      <c r="B4" s="1"/>
      <c r="C4" s="1">
        <f>$C$50</f>
        <v>300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f>$W$50</f>
        <v>180</v>
      </c>
      <c r="X4" s="1">
        <f>$X$50</f>
        <v>240</v>
      </c>
      <c r="Y4" s="1">
        <f>$Y$50</f>
        <v>60</v>
      </c>
      <c r="Z4" s="1">
        <f>$Z$50</f>
        <v>110</v>
      </c>
      <c r="AA4" s="1">
        <f>$AA$50</f>
        <v>160</v>
      </c>
      <c r="AB4" s="1">
        <f>$AB$50</f>
        <v>280</v>
      </c>
      <c r="AC4" s="1">
        <f>$AC$50</f>
        <v>120</v>
      </c>
      <c r="AD4" s="1">
        <f>$AD$50</f>
        <v>260</v>
      </c>
      <c r="AE4" s="1">
        <f>$AE$50</f>
        <v>200</v>
      </c>
      <c r="AF4" s="1">
        <f>SUM(B4:AE4)</f>
        <v>1910</v>
      </c>
      <c r="AG4" s="2">
        <f>COUNT(B4:AE4)</f>
        <v>10</v>
      </c>
    </row>
    <row r="5" spans="1:33" ht="12.75">
      <c r="A5" s="1" t="s">
        <v>5</v>
      </c>
      <c r="B5" s="1"/>
      <c r="C5" s="1">
        <f>$C$50</f>
        <v>300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>
        <f>$U$50</f>
        <v>230</v>
      </c>
      <c r="V5" s="1">
        <f>$V$50</f>
        <v>150</v>
      </c>
      <c r="W5" s="1">
        <f>$W$50</f>
        <v>180</v>
      </c>
      <c r="X5" s="1">
        <f>$X$50</f>
        <v>240</v>
      </c>
      <c r="Y5" s="1">
        <f>$Y$50</f>
        <v>60</v>
      </c>
      <c r="Z5" s="1"/>
      <c r="AA5" s="1">
        <f>$AA$50</f>
        <v>160</v>
      </c>
      <c r="AB5" s="1"/>
      <c r="AC5" s="1">
        <f>$AC$50</f>
        <v>120</v>
      </c>
      <c r="AD5" s="1">
        <f>$AD$50</f>
        <v>260</v>
      </c>
      <c r="AE5" s="1">
        <f>$AE$50</f>
        <v>200</v>
      </c>
      <c r="AF5" s="1">
        <f>SUM(B5:AE5)</f>
        <v>1900</v>
      </c>
      <c r="AG5" s="2">
        <f>COUNT(B5:AE5)</f>
        <v>10</v>
      </c>
    </row>
    <row r="6" spans="1:33" ht="12.7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f>$U$50</f>
        <v>230</v>
      </c>
      <c r="V6" s="1">
        <f>$V$50</f>
        <v>150</v>
      </c>
      <c r="W6" s="1">
        <f>$W$50</f>
        <v>180</v>
      </c>
      <c r="X6" s="1">
        <f>$X$50</f>
        <v>240</v>
      </c>
      <c r="Y6" s="1">
        <f>$Y$50</f>
        <v>60</v>
      </c>
      <c r="Z6" s="1"/>
      <c r="AA6" s="1">
        <f>$AA$50</f>
        <v>160</v>
      </c>
      <c r="AB6" s="1">
        <f>$AB$50</f>
        <v>280</v>
      </c>
      <c r="AC6" s="1">
        <f>$AC$50</f>
        <v>120</v>
      </c>
      <c r="AD6" s="1">
        <f>$AD$50</f>
        <v>260</v>
      </c>
      <c r="AE6" s="1">
        <f>$AE$50</f>
        <v>200</v>
      </c>
      <c r="AF6" s="1">
        <f>SUM(B6:AE6)</f>
        <v>1880</v>
      </c>
      <c r="AG6" s="2">
        <f>COUNT(B6:AE6)</f>
        <v>10</v>
      </c>
    </row>
    <row r="7" spans="1:33" ht="12.75">
      <c r="A7" s="1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f>$U$50</f>
        <v>230</v>
      </c>
      <c r="V7" s="1">
        <f>$V$50</f>
        <v>150</v>
      </c>
      <c r="W7" s="1">
        <f>$W$50</f>
        <v>180</v>
      </c>
      <c r="X7" s="1">
        <f>$X$50</f>
        <v>240</v>
      </c>
      <c r="Y7" s="1">
        <f>$Y$50</f>
        <v>60</v>
      </c>
      <c r="Z7" s="1"/>
      <c r="AA7" s="1">
        <f>$AA$50</f>
        <v>160</v>
      </c>
      <c r="AB7" s="1">
        <f>$AB$50</f>
        <v>280</v>
      </c>
      <c r="AC7" s="1">
        <f>$AC$50</f>
        <v>120</v>
      </c>
      <c r="AD7" s="1">
        <f>$AD$50</f>
        <v>260</v>
      </c>
      <c r="AE7" s="1">
        <f>$AE$50</f>
        <v>200</v>
      </c>
      <c r="AF7" s="1">
        <f>SUM(B7:AE7)</f>
        <v>1880</v>
      </c>
      <c r="AG7" s="2">
        <f>COUNT(B7:AE7)</f>
        <v>10</v>
      </c>
    </row>
    <row r="8" spans="1:33" ht="12.75">
      <c r="A8" s="1" t="s">
        <v>8</v>
      </c>
      <c r="B8" s="1"/>
      <c r="C8" s="1">
        <f>$C$50</f>
        <v>300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f>$U$50</f>
        <v>230</v>
      </c>
      <c r="V8" s="1">
        <f>$V$50</f>
        <v>150</v>
      </c>
      <c r="W8" s="1">
        <f>$W$50</f>
        <v>180</v>
      </c>
      <c r="X8" s="1">
        <f>$X$50</f>
        <v>240</v>
      </c>
      <c r="Y8" s="1">
        <f>$Y$50</f>
        <v>60</v>
      </c>
      <c r="Z8" s="1">
        <f>$Z$50</f>
        <v>110</v>
      </c>
      <c r="AA8" s="1"/>
      <c r="AB8" s="1">
        <f>$AB$50</f>
        <v>280</v>
      </c>
      <c r="AC8" s="1">
        <f>$AC$50</f>
        <v>120</v>
      </c>
      <c r="AD8" s="1"/>
      <c r="AE8" s="1">
        <f>$AE$50</f>
        <v>200</v>
      </c>
      <c r="AF8" s="1">
        <f>SUM(B8:AE8)</f>
        <v>1870</v>
      </c>
      <c r="AG8" s="2">
        <f>COUNT(B8:AE8)</f>
        <v>10</v>
      </c>
    </row>
    <row r="9" spans="1:33" ht="12.75">
      <c r="A9" s="1" t="s">
        <v>9</v>
      </c>
      <c r="B9" s="1">
        <f>$B$50</f>
        <v>100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f>$U$50</f>
        <v>230</v>
      </c>
      <c r="V9" s="1">
        <f>$V$50</f>
        <v>150</v>
      </c>
      <c r="W9" s="1">
        <f>$W$50</f>
        <v>180</v>
      </c>
      <c r="X9" s="1">
        <f>$X$50</f>
        <v>240</v>
      </c>
      <c r="Y9" s="1">
        <f>$Y$50</f>
        <v>60</v>
      </c>
      <c r="Z9" s="1"/>
      <c r="AA9" s="1">
        <f>$AA$50</f>
        <v>160</v>
      </c>
      <c r="AB9" s="1">
        <f>$AB$50</f>
        <v>280</v>
      </c>
      <c r="AC9" s="1"/>
      <c r="AD9" s="1">
        <f>$AD$50</f>
        <v>260</v>
      </c>
      <c r="AE9" s="1">
        <f>$AE$50</f>
        <v>200</v>
      </c>
      <c r="AF9" s="1">
        <f>SUM(B9:AE9)</f>
        <v>1860</v>
      </c>
      <c r="AG9" s="2">
        <f>COUNT(B9:AE9)</f>
        <v>10</v>
      </c>
    </row>
    <row r="10" spans="1:33" ht="12.75">
      <c r="A10" s="1" t="s">
        <v>10</v>
      </c>
      <c r="B10" s="1">
        <f>$B$50</f>
        <v>100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f>$U$50</f>
        <v>230</v>
      </c>
      <c r="V10" s="1">
        <f>$V$50</f>
        <v>150</v>
      </c>
      <c r="W10" s="1">
        <f>$W$50</f>
        <v>180</v>
      </c>
      <c r="X10" s="1">
        <f>$X$50</f>
        <v>240</v>
      </c>
      <c r="Y10" s="1">
        <f>$Y$50</f>
        <v>60</v>
      </c>
      <c r="Z10" s="1"/>
      <c r="AA10" s="1">
        <f>$AA$50</f>
        <v>160</v>
      </c>
      <c r="AB10" s="1">
        <f>$AB$50</f>
        <v>280</v>
      </c>
      <c r="AC10" s="1"/>
      <c r="AD10" s="1">
        <f>$AD$50</f>
        <v>260</v>
      </c>
      <c r="AE10" s="1">
        <f>$AE$50</f>
        <v>200</v>
      </c>
      <c r="AF10" s="1">
        <f>SUM(B10:AE10)</f>
        <v>1860</v>
      </c>
      <c r="AG10" s="2">
        <f>COUNT(B10:AE10)</f>
        <v>10</v>
      </c>
    </row>
    <row r="11" spans="1:33" ht="12.75">
      <c r="A11" s="1" t="s">
        <v>11</v>
      </c>
      <c r="B11" s="1">
        <f>$B$50</f>
        <v>100</v>
      </c>
      <c r="C11" s="1">
        <f>$C$50</f>
        <v>300</v>
      </c>
      <c r="D11" s="1">
        <f>$D$50</f>
        <v>140</v>
      </c>
      <c r="E11" s="1"/>
      <c r="F11" s="1">
        <f>$F$50</f>
        <v>40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>$W$50</f>
        <v>180</v>
      </c>
      <c r="X11" s="1">
        <f>$X$50</f>
        <v>240</v>
      </c>
      <c r="Y11" s="1"/>
      <c r="Z11" s="1"/>
      <c r="AA11" s="1"/>
      <c r="AB11" s="1">
        <f>$AB$50</f>
        <v>280</v>
      </c>
      <c r="AC11" s="1">
        <f>$AC$50</f>
        <v>120</v>
      </c>
      <c r="AD11" s="1">
        <f>$AD$50</f>
        <v>260</v>
      </c>
      <c r="AE11" s="1">
        <f>$AE$50</f>
        <v>200</v>
      </c>
      <c r="AF11" s="1">
        <f>SUM(B11:AE11)</f>
        <v>1860</v>
      </c>
      <c r="AG11" s="2">
        <f>COUNT(B11:AE11)</f>
        <v>10</v>
      </c>
    </row>
    <row r="12" spans="1:33" ht="12.75">
      <c r="A12" s="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>$S$50</f>
        <v>270</v>
      </c>
      <c r="T12" s="1">
        <f>$T$50</f>
        <v>190</v>
      </c>
      <c r="U12" s="1">
        <f>$U$50</f>
        <v>230</v>
      </c>
      <c r="V12" s="1"/>
      <c r="W12" s="1"/>
      <c r="X12" s="1">
        <f>$X$50</f>
        <v>240</v>
      </c>
      <c r="Y12" s="1">
        <f>$Y$50</f>
        <v>60</v>
      </c>
      <c r="Z12" s="1">
        <f>$Z$50</f>
        <v>110</v>
      </c>
      <c r="AA12" s="1">
        <f>$AA$50</f>
        <v>160</v>
      </c>
      <c r="AB12" s="1"/>
      <c r="AC12" s="1">
        <f>$AC$50</f>
        <v>120</v>
      </c>
      <c r="AD12" s="1">
        <f>$AD$50</f>
        <v>260</v>
      </c>
      <c r="AE12" s="1">
        <f>$AE$50</f>
        <v>200</v>
      </c>
      <c r="AF12" s="1">
        <f>SUM(B12:AE12)</f>
        <v>1840</v>
      </c>
      <c r="AG12" s="2">
        <f>COUNT(B12:AE12)</f>
        <v>10</v>
      </c>
    </row>
    <row r="13" spans="1:33" ht="12.75">
      <c r="A13" s="1" t="s">
        <v>13</v>
      </c>
      <c r="B13" s="1">
        <f>$B$50</f>
        <v>100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>$S$50</f>
        <v>270</v>
      </c>
      <c r="T13" s="1">
        <f>$T$50</f>
        <v>190</v>
      </c>
      <c r="U13" s="1">
        <f>$U$50</f>
        <v>230</v>
      </c>
      <c r="V13" s="1">
        <f>$V$50</f>
        <v>150</v>
      </c>
      <c r="W13" s="1">
        <f>$W$50</f>
        <v>180</v>
      </c>
      <c r="X13" s="1"/>
      <c r="Y13" s="1">
        <f>$Y$50</f>
        <v>60</v>
      </c>
      <c r="Z13" s="1"/>
      <c r="AA13" s="1">
        <f>$AA$50</f>
        <v>160</v>
      </c>
      <c r="AB13" s="1">
        <f>$AB$50</f>
        <v>280</v>
      </c>
      <c r="AC13" s="1"/>
      <c r="AD13" s="1"/>
      <c r="AE13" s="1">
        <f>$AE$50</f>
        <v>200</v>
      </c>
      <c r="AF13" s="1">
        <f>SUM(B13:AE13)</f>
        <v>1820</v>
      </c>
      <c r="AG13" s="2">
        <f>COUNT(B13:AE13)</f>
        <v>10</v>
      </c>
    </row>
    <row r="14" spans="1:33" ht="12.75">
      <c r="A14" s="1" t="s">
        <v>14</v>
      </c>
      <c r="B14" s="1">
        <f>$B$50</f>
        <v>100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f>$U$50</f>
        <v>230</v>
      </c>
      <c r="V14" s="1">
        <f>$V$50</f>
        <v>150</v>
      </c>
      <c r="W14" s="1">
        <f>$W$50</f>
        <v>180</v>
      </c>
      <c r="X14" s="1">
        <f>$X$50</f>
        <v>240</v>
      </c>
      <c r="Y14" s="1">
        <f>$Y$50</f>
        <v>60</v>
      </c>
      <c r="Z14" s="1"/>
      <c r="AA14" s="1"/>
      <c r="AB14" s="1">
        <f>$AB$50</f>
        <v>280</v>
      </c>
      <c r="AC14" s="1">
        <f>$AC$50</f>
        <v>120</v>
      </c>
      <c r="AD14" s="1">
        <f>$AD$50</f>
        <v>260</v>
      </c>
      <c r="AE14" s="1">
        <f>$AE$50</f>
        <v>200</v>
      </c>
      <c r="AF14" s="1">
        <f>SUM(B14:AE14)</f>
        <v>1820</v>
      </c>
      <c r="AG14" s="2">
        <f>COUNT(B14:AE14)</f>
        <v>10</v>
      </c>
    </row>
    <row r="15" spans="1:33" ht="12.75">
      <c r="A15" s="1" t="s">
        <v>15</v>
      </c>
      <c r="B15" s="1">
        <f>$B$50</f>
        <v>100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>
        <f>$U$50</f>
        <v>230</v>
      </c>
      <c r="V15" s="1">
        <f>$V$50</f>
        <v>150</v>
      </c>
      <c r="W15" s="1"/>
      <c r="X15" s="1">
        <f>$X$50</f>
        <v>240</v>
      </c>
      <c r="Y15" s="1">
        <f>$Y$50</f>
        <v>60</v>
      </c>
      <c r="Z15" s="1"/>
      <c r="AA15" s="1">
        <f>$AA$50</f>
        <v>160</v>
      </c>
      <c r="AB15" s="1">
        <f>$AB$50</f>
        <v>280</v>
      </c>
      <c r="AC15" s="1">
        <f>$AC$50</f>
        <v>120</v>
      </c>
      <c r="AD15" s="1">
        <f>$AD$50</f>
        <v>260</v>
      </c>
      <c r="AE15" s="1">
        <f>$AE$50</f>
        <v>200</v>
      </c>
      <c r="AF15" s="1">
        <f>SUM(B15:AE15)</f>
        <v>1800</v>
      </c>
      <c r="AG15" s="2">
        <f>COUNT(B15:AE15)</f>
        <v>10</v>
      </c>
    </row>
    <row r="16" spans="1:33" ht="12.75">
      <c r="A16" s="1" t="s">
        <v>16</v>
      </c>
      <c r="B16" s="1">
        <f>$B$50</f>
        <v>100</v>
      </c>
      <c r="C16" s="1">
        <f>$C$50</f>
        <v>300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f>$U$50</f>
        <v>230</v>
      </c>
      <c r="V16" s="1">
        <f>$V$50</f>
        <v>150</v>
      </c>
      <c r="W16" s="1">
        <f>$W$50</f>
        <v>180</v>
      </c>
      <c r="X16" s="1">
        <f>$X$50</f>
        <v>240</v>
      </c>
      <c r="Y16" s="1">
        <f>$Y$50</f>
        <v>60</v>
      </c>
      <c r="Z16" s="1"/>
      <c r="AA16" s="1">
        <f>$AA$50</f>
        <v>160</v>
      </c>
      <c r="AB16" s="1"/>
      <c r="AC16" s="1">
        <f>$AC$50</f>
        <v>120</v>
      </c>
      <c r="AD16" s="1">
        <f>$AD$50</f>
        <v>260</v>
      </c>
      <c r="AE16" s="1"/>
      <c r="AF16" s="1">
        <f>SUM(B16:AE16)</f>
        <v>1800</v>
      </c>
      <c r="AG16" s="2">
        <f>COUNT(B16:AE16)</f>
        <v>10</v>
      </c>
    </row>
    <row r="17" spans="1:33" ht="12.75">
      <c r="A17" s="1" t="s">
        <v>17</v>
      </c>
      <c r="B17" s="1">
        <f>$B$50</f>
        <v>100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>
        <f>$U$50</f>
        <v>230</v>
      </c>
      <c r="V17" s="1">
        <f>$V$50</f>
        <v>150</v>
      </c>
      <c r="W17" s="1">
        <f>$W$50</f>
        <v>180</v>
      </c>
      <c r="X17" s="1">
        <f>$X$50</f>
        <v>240</v>
      </c>
      <c r="Y17" s="1">
        <f>$Y$50</f>
        <v>60</v>
      </c>
      <c r="Z17" s="1"/>
      <c r="AA17" s="1">
        <f>$AA$50</f>
        <v>160</v>
      </c>
      <c r="AB17" s="1">
        <f>$AB$50</f>
        <v>280</v>
      </c>
      <c r="AC17" s="1">
        <f>$AC$50</f>
        <v>120</v>
      </c>
      <c r="AD17" s="1">
        <f>$AD$50</f>
        <v>260</v>
      </c>
      <c r="AE17" s="1"/>
      <c r="AF17" s="1">
        <f>SUM(B17:AE17)</f>
        <v>1780</v>
      </c>
      <c r="AG17" s="2">
        <f>COUNT(B17:AE17)</f>
        <v>10</v>
      </c>
    </row>
    <row r="18" spans="1:33" ht="12.75">
      <c r="A18" s="1" t="s">
        <v>18</v>
      </c>
      <c r="B18" s="1">
        <f>$B$50</f>
        <v>100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>
        <f>$U$50</f>
        <v>230</v>
      </c>
      <c r="V18" s="1">
        <f>$V$50</f>
        <v>150</v>
      </c>
      <c r="W18" s="1">
        <f>$W$50</f>
        <v>180</v>
      </c>
      <c r="X18" s="1">
        <f>$X$50</f>
        <v>240</v>
      </c>
      <c r="Y18" s="1">
        <f>$Y$50</f>
        <v>60</v>
      </c>
      <c r="Z18" s="1"/>
      <c r="AA18" s="1">
        <f>$AA$50</f>
        <v>160</v>
      </c>
      <c r="AB18" s="1">
        <f>$AB$50</f>
        <v>280</v>
      </c>
      <c r="AC18" s="1">
        <f>$AC$50</f>
        <v>120</v>
      </c>
      <c r="AD18" s="1">
        <f>$AD$50</f>
        <v>260</v>
      </c>
      <c r="AE18" s="1"/>
      <c r="AF18" s="1">
        <f>SUM(B18:AE18)</f>
        <v>1780</v>
      </c>
      <c r="AG18" s="2">
        <f>COUNT(B18:AE18)</f>
        <v>10</v>
      </c>
    </row>
    <row r="19" spans="1:33" ht="12.75">
      <c r="A19" s="1" t="s">
        <v>19</v>
      </c>
      <c r="B19" s="1">
        <f>$B$50</f>
        <v>100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f>$U$50</f>
        <v>230</v>
      </c>
      <c r="V19" s="1">
        <f>$V$50</f>
        <v>150</v>
      </c>
      <c r="W19" s="1">
        <f>$W$50</f>
        <v>180</v>
      </c>
      <c r="X19" s="1">
        <f>$X$50</f>
        <v>240</v>
      </c>
      <c r="Y19" s="1">
        <f>$Y$50</f>
        <v>60</v>
      </c>
      <c r="Z19" s="1"/>
      <c r="AA19" s="1">
        <f>$AA$50</f>
        <v>160</v>
      </c>
      <c r="AB19" s="1">
        <f>$AB$50</f>
        <v>280</v>
      </c>
      <c r="AC19" s="1">
        <f>$AC$50</f>
        <v>120</v>
      </c>
      <c r="AD19" s="1">
        <f>$AD$50</f>
        <v>260</v>
      </c>
      <c r="AE19" s="1"/>
      <c r="AF19" s="1">
        <f>SUM(B19:AE19)</f>
        <v>1780</v>
      </c>
      <c r="AG19" s="2">
        <f>COUNT(B19:AE19)</f>
        <v>10</v>
      </c>
    </row>
    <row r="20" spans="1:33" ht="12.75">
      <c r="A20" s="1" t="s">
        <v>20</v>
      </c>
      <c r="B20" s="1">
        <f>$B$50</f>
        <v>100</v>
      </c>
      <c r="C20" s="1">
        <f>$C$50</f>
        <v>300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f>$V$50</f>
        <v>150</v>
      </c>
      <c r="W20" s="1">
        <f>$W$50</f>
        <v>180</v>
      </c>
      <c r="X20" s="1">
        <f>$X$50</f>
        <v>240</v>
      </c>
      <c r="Y20" s="1">
        <f>$Y$50</f>
        <v>60</v>
      </c>
      <c r="Z20" s="1"/>
      <c r="AA20" s="1">
        <f>$AA$50</f>
        <v>160</v>
      </c>
      <c r="AB20" s="1"/>
      <c r="AC20" s="1">
        <f>$AC$50</f>
        <v>120</v>
      </c>
      <c r="AD20" s="1">
        <f>$AD$50</f>
        <v>260</v>
      </c>
      <c r="AE20" s="1">
        <f>$AE$50</f>
        <v>200</v>
      </c>
      <c r="AF20" s="1">
        <f>SUM(B20:AE20)</f>
        <v>1770</v>
      </c>
      <c r="AG20" s="2">
        <f>COUNT(B20:AE20)</f>
        <v>10</v>
      </c>
    </row>
    <row r="21" spans="1:33" ht="12.75">
      <c r="A21" s="1" t="s">
        <v>21</v>
      </c>
      <c r="B21" s="1">
        <f>$B$50</f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f>$U$50</f>
        <v>230</v>
      </c>
      <c r="V21" s="1"/>
      <c r="W21" s="1"/>
      <c r="X21" s="1">
        <f>$X$50</f>
        <v>240</v>
      </c>
      <c r="Y21" s="1">
        <f>$Y$50</f>
        <v>60</v>
      </c>
      <c r="Z21" s="1">
        <f>$Z$50</f>
        <v>110</v>
      </c>
      <c r="AA21" s="1">
        <f>$AA$50</f>
        <v>160</v>
      </c>
      <c r="AB21" s="1">
        <f>$AB$50</f>
        <v>280</v>
      </c>
      <c r="AC21" s="1">
        <f>$AC$50</f>
        <v>120</v>
      </c>
      <c r="AD21" s="1">
        <f>$AD$50</f>
        <v>260</v>
      </c>
      <c r="AE21" s="1">
        <f>$AE$50</f>
        <v>200</v>
      </c>
      <c r="AF21" s="1">
        <f>SUM(B21:AE21)</f>
        <v>1760</v>
      </c>
      <c r="AG21" s="2">
        <f>COUNT(B21:AE21)</f>
        <v>10</v>
      </c>
    </row>
    <row r="22" spans="1:33" ht="12.7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f>$V$50</f>
        <v>150</v>
      </c>
      <c r="W22" s="1">
        <f>$W$50</f>
        <v>180</v>
      </c>
      <c r="X22" s="1">
        <f>$X$50</f>
        <v>240</v>
      </c>
      <c r="Y22" s="1">
        <f>$Y$50</f>
        <v>60</v>
      </c>
      <c r="Z22" s="1">
        <f>$Z$50</f>
        <v>110</v>
      </c>
      <c r="AA22" s="1">
        <f>$AA$50</f>
        <v>160</v>
      </c>
      <c r="AB22" s="1">
        <f>$AB$50</f>
        <v>280</v>
      </c>
      <c r="AC22" s="1">
        <f>$AC$50</f>
        <v>120</v>
      </c>
      <c r="AD22" s="1">
        <f>$AD$50</f>
        <v>260</v>
      </c>
      <c r="AE22" s="1">
        <f>$AE$50</f>
        <v>200</v>
      </c>
      <c r="AF22" s="1">
        <f>SUM(B22:AE22)</f>
        <v>1760</v>
      </c>
      <c r="AG22" s="2">
        <f>COUNT(B22:AE22)</f>
        <v>10</v>
      </c>
    </row>
    <row r="23" spans="1:33" ht="12.75">
      <c r="A23" s="1" t="s">
        <v>23</v>
      </c>
      <c r="B23" s="1">
        <f>$B$50</f>
        <v>100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>
        <f>$U$50</f>
        <v>230</v>
      </c>
      <c r="V23" s="1">
        <f>$V$50</f>
        <v>150</v>
      </c>
      <c r="W23" s="1">
        <f>$W$50</f>
        <v>180</v>
      </c>
      <c r="X23" s="1"/>
      <c r="Y23" s="1">
        <f>$Y$50</f>
        <v>60</v>
      </c>
      <c r="Z23" s="1"/>
      <c r="AA23" s="1">
        <f>$AA$50</f>
        <v>160</v>
      </c>
      <c r="AB23" s="1">
        <f>$AB$50</f>
        <v>280</v>
      </c>
      <c r="AC23" s="1">
        <f>$AC$50</f>
        <v>120</v>
      </c>
      <c r="AD23" s="1">
        <f>$AD$50</f>
        <v>260</v>
      </c>
      <c r="AE23" s="1">
        <f>$AE$50</f>
        <v>200</v>
      </c>
      <c r="AF23" s="1">
        <f>SUM(B23:AE23)</f>
        <v>1740</v>
      </c>
      <c r="AG23" s="2">
        <f>COUNT(B23:AE23)</f>
        <v>10</v>
      </c>
    </row>
    <row r="24" spans="1:33" ht="12.75">
      <c r="A24" s="1" t="s">
        <v>24</v>
      </c>
      <c r="B24" s="1">
        <f>$B$50</f>
        <v>100</v>
      </c>
      <c r="C24" s="1">
        <f>$C$50</f>
        <v>300</v>
      </c>
      <c r="D24" s="1"/>
      <c r="E24" s="1"/>
      <c r="F24" s="1"/>
      <c r="G24" s="1"/>
      <c r="H24" s="1">
        <f>$H$50</f>
        <v>130</v>
      </c>
      <c r="I24" s="1"/>
      <c r="J24" s="1"/>
      <c r="K24" s="1"/>
      <c r="L24" s="1"/>
      <c r="M24" s="1"/>
      <c r="N24" s="1">
        <f>$N$50</f>
        <v>70</v>
      </c>
      <c r="O24" s="1">
        <f>$O$50</f>
        <v>90</v>
      </c>
      <c r="P24" s="1"/>
      <c r="Q24" s="1"/>
      <c r="R24" s="1">
        <f>$R$50</f>
        <v>210</v>
      </c>
      <c r="S24" s="1">
        <f>$S$50</f>
        <v>270</v>
      </c>
      <c r="T24" s="1"/>
      <c r="U24" s="1">
        <f>$U$50</f>
        <v>230</v>
      </c>
      <c r="V24" s="1">
        <f>$V$50</f>
        <v>150</v>
      </c>
      <c r="W24" s="1"/>
      <c r="X24" s="1"/>
      <c r="Y24" s="1"/>
      <c r="Z24" s="1"/>
      <c r="AA24" s="1">
        <f>$AA$50</f>
        <v>160</v>
      </c>
      <c r="AB24" s="1"/>
      <c r="AC24" s="1"/>
      <c r="AD24" s="1"/>
      <c r="AE24" s="1"/>
      <c r="AF24" s="1">
        <f>SUM(B24:AE24)</f>
        <v>1710</v>
      </c>
      <c r="AG24" s="2">
        <f>COUNT(B24:AE24)</f>
        <v>10</v>
      </c>
    </row>
    <row r="25" spans="1:33" ht="12.75">
      <c r="A25" s="1" t="s">
        <v>25</v>
      </c>
      <c r="B25" s="1">
        <f>$B$50</f>
        <v>100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f>$U$50</f>
        <v>230</v>
      </c>
      <c r="V25" s="1">
        <f>$V$50</f>
        <v>150</v>
      </c>
      <c r="W25" s="1">
        <f>$W$50</f>
        <v>180</v>
      </c>
      <c r="X25" s="1">
        <f>$X$50</f>
        <v>240</v>
      </c>
      <c r="Y25" s="1">
        <f>$Y$50</f>
        <v>60</v>
      </c>
      <c r="Z25" s="1"/>
      <c r="AA25" s="1">
        <f>$AA$50</f>
        <v>160</v>
      </c>
      <c r="AB25" s="1"/>
      <c r="AC25" s="1">
        <f>$AC$50</f>
        <v>120</v>
      </c>
      <c r="AD25" s="1">
        <f>$AD$50</f>
        <v>260</v>
      </c>
      <c r="AE25" s="1">
        <f>$AE$50</f>
        <v>200</v>
      </c>
      <c r="AF25" s="1">
        <f>SUM(B25:AE25)</f>
        <v>1700</v>
      </c>
      <c r="AG25" s="2">
        <f>COUNT(B25:AE25)</f>
        <v>10</v>
      </c>
    </row>
    <row r="26" spans="1:33" ht="12.75">
      <c r="A26" s="1" t="s">
        <v>26</v>
      </c>
      <c r="B26" s="1">
        <f>$B$50</f>
        <v>100</v>
      </c>
      <c r="C26" s="1"/>
      <c r="D26" s="1">
        <f>$D$50</f>
        <v>140</v>
      </c>
      <c r="E26" s="1"/>
      <c r="F26" s="1">
        <f>$F$50</f>
        <v>40</v>
      </c>
      <c r="G26" s="1"/>
      <c r="H26" s="1">
        <f>$H$50</f>
        <v>130</v>
      </c>
      <c r="I26" s="1"/>
      <c r="J26" s="1"/>
      <c r="K26" s="1"/>
      <c r="L26" s="1">
        <f>$L$50</f>
        <v>290</v>
      </c>
      <c r="M26" s="1"/>
      <c r="N26" s="1">
        <f>$N$50</f>
        <v>70</v>
      </c>
      <c r="O26" s="1"/>
      <c r="P26" s="1"/>
      <c r="Q26" s="1"/>
      <c r="R26" s="1">
        <f>$R$50</f>
        <v>210</v>
      </c>
      <c r="S26" s="1"/>
      <c r="T26" s="1">
        <f>$T$50</f>
        <v>190</v>
      </c>
      <c r="U26" s="1"/>
      <c r="V26" s="1"/>
      <c r="W26" s="1"/>
      <c r="X26" s="1">
        <f>$X$50</f>
        <v>240</v>
      </c>
      <c r="Y26" s="1"/>
      <c r="Z26" s="1"/>
      <c r="AA26" s="1"/>
      <c r="AB26" s="1"/>
      <c r="AC26" s="1"/>
      <c r="AD26" s="1">
        <f>$AD$50</f>
        <v>260</v>
      </c>
      <c r="AE26" s="1"/>
      <c r="AF26" s="1">
        <f>SUM(B26:AE26)</f>
        <v>1670</v>
      </c>
      <c r="AG26" s="2">
        <f>COUNT(B26:AE26)</f>
        <v>10</v>
      </c>
    </row>
    <row r="27" spans="1:33" ht="12.75">
      <c r="A27" s="1" t="s">
        <v>27</v>
      </c>
      <c r="B27" s="1"/>
      <c r="C27" s="1">
        <f>$C$50</f>
        <v>300</v>
      </c>
      <c r="D27" s="1"/>
      <c r="E27" s="1"/>
      <c r="F27" s="1"/>
      <c r="G27" s="1">
        <f>$G$50</f>
        <v>10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f>$U$50</f>
        <v>230</v>
      </c>
      <c r="V27" s="1">
        <f>$V$50</f>
        <v>150</v>
      </c>
      <c r="W27" s="1">
        <f>$W$50</f>
        <v>180</v>
      </c>
      <c r="X27" s="1">
        <f>$X$50</f>
        <v>240</v>
      </c>
      <c r="Y27" s="1">
        <f>$Y$50</f>
        <v>60</v>
      </c>
      <c r="Z27" s="1">
        <f>$Z$50</f>
        <v>110</v>
      </c>
      <c r="AA27" s="1"/>
      <c r="AB27" s="1"/>
      <c r="AC27" s="1">
        <f>$AC$50</f>
        <v>120</v>
      </c>
      <c r="AD27" s="1">
        <f>$AD$50</f>
        <v>260</v>
      </c>
      <c r="AE27" s="1"/>
      <c r="AF27" s="1">
        <f>SUM(B27:AE27)</f>
        <v>1660</v>
      </c>
      <c r="AG27" s="2">
        <f>COUNT(B27:AE27)</f>
        <v>10</v>
      </c>
    </row>
    <row r="28" spans="1:33" ht="12.75">
      <c r="A28" s="1" t="s">
        <v>28</v>
      </c>
      <c r="B28" s="1">
        <f>$B$50</f>
        <v>100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f>$U$50</f>
        <v>230</v>
      </c>
      <c r="V28" s="1">
        <f>$V$50</f>
        <v>150</v>
      </c>
      <c r="W28" s="1"/>
      <c r="X28" s="1">
        <f>$X$50</f>
        <v>240</v>
      </c>
      <c r="Y28" s="1">
        <f>$Y$50</f>
        <v>60</v>
      </c>
      <c r="Z28" s="1">
        <f>$Z$50</f>
        <v>110</v>
      </c>
      <c r="AA28" s="1">
        <f>$AA$50</f>
        <v>160</v>
      </c>
      <c r="AB28" s="1">
        <f>$AB$50</f>
        <v>280</v>
      </c>
      <c r="AC28" s="1">
        <f>$AC$50</f>
        <v>120</v>
      </c>
      <c r="AD28" s="1"/>
      <c r="AE28" s="1">
        <f>$AE$50</f>
        <v>200</v>
      </c>
      <c r="AF28" s="1">
        <f>SUM(B28:AE28)</f>
        <v>1650</v>
      </c>
      <c r="AG28" s="2">
        <f>COUNT(B28:AE28)</f>
        <v>10</v>
      </c>
    </row>
    <row r="29" spans="1:33" ht="12.75">
      <c r="A29" s="1" t="s">
        <v>29</v>
      </c>
      <c r="B29" s="1"/>
      <c r="C29" s="1">
        <f>$C$50</f>
        <v>300</v>
      </c>
      <c r="D29" s="1"/>
      <c r="E29" s="1"/>
      <c r="F29" s="1"/>
      <c r="G29" s="1">
        <f>$G$50</f>
        <v>10</v>
      </c>
      <c r="H29" s="1">
        <f>$H$50</f>
        <v>130</v>
      </c>
      <c r="I29" s="1"/>
      <c r="J29" s="1"/>
      <c r="K29" s="1"/>
      <c r="L29" s="1"/>
      <c r="M29" s="1"/>
      <c r="N29" s="1">
        <f>$N$50</f>
        <v>70</v>
      </c>
      <c r="O29" s="1">
        <f>$O$50</f>
        <v>90</v>
      </c>
      <c r="P29" s="1"/>
      <c r="Q29" s="1"/>
      <c r="R29" s="1">
        <f>$R$50</f>
        <v>210</v>
      </c>
      <c r="S29" s="1">
        <f>$S$50</f>
        <v>270</v>
      </c>
      <c r="T29" s="1"/>
      <c r="U29" s="1">
        <f>$U$50</f>
        <v>230</v>
      </c>
      <c r="V29" s="1">
        <f>$V$50</f>
        <v>150</v>
      </c>
      <c r="W29" s="1">
        <f>$W$50</f>
        <v>180</v>
      </c>
      <c r="X29" s="1"/>
      <c r="Y29" s="1"/>
      <c r="Z29" s="1"/>
      <c r="AA29" s="1"/>
      <c r="AB29" s="1"/>
      <c r="AC29" s="1"/>
      <c r="AD29" s="1"/>
      <c r="AE29" s="1"/>
      <c r="AF29" s="1">
        <f>SUM(B29:AE29)</f>
        <v>1640</v>
      </c>
      <c r="AG29" s="2">
        <f>COUNT(B29:AE29)</f>
        <v>10</v>
      </c>
    </row>
    <row r="30" spans="1:33" ht="12.75">
      <c r="A30" s="1" t="s">
        <v>30</v>
      </c>
      <c r="B30" s="1">
        <f>$B$50</f>
        <v>100</v>
      </c>
      <c r="C30" s="1"/>
      <c r="D30" s="1">
        <f>$D$50</f>
        <v>140</v>
      </c>
      <c r="E30" s="1">
        <f>$E$50</f>
        <v>250</v>
      </c>
      <c r="F30" s="1">
        <f>$F$50</f>
        <v>40</v>
      </c>
      <c r="G30" s="1"/>
      <c r="H30" s="1"/>
      <c r="I30" s="1">
        <f>$I$50</f>
        <v>30</v>
      </c>
      <c r="J30" s="1"/>
      <c r="K30" s="1"/>
      <c r="L30" s="1">
        <f>$L$50</f>
        <v>290</v>
      </c>
      <c r="M30" s="1"/>
      <c r="N30" s="1">
        <f>$N$50</f>
        <v>70</v>
      </c>
      <c r="O30" s="1"/>
      <c r="P30" s="1"/>
      <c r="Q30" s="1"/>
      <c r="R30" s="1"/>
      <c r="S30" s="1">
        <f>$S$50</f>
        <v>270</v>
      </c>
      <c r="T30" s="1"/>
      <c r="U30" s="1">
        <f>$U$50</f>
        <v>230</v>
      </c>
      <c r="V30" s="1"/>
      <c r="W30" s="1">
        <f>$W$50</f>
        <v>180</v>
      </c>
      <c r="X30" s="1"/>
      <c r="Y30" s="1"/>
      <c r="Z30" s="1"/>
      <c r="AA30" s="1"/>
      <c r="AB30" s="1"/>
      <c r="AC30" s="1"/>
      <c r="AD30" s="1"/>
      <c r="AE30" s="1"/>
      <c r="AF30" s="1">
        <f>SUM(B30:AE30)</f>
        <v>1600</v>
      </c>
      <c r="AG30" s="2">
        <f>COUNT(B30:AE30)</f>
        <v>10</v>
      </c>
    </row>
    <row r="31" spans="1:33" ht="12.75">
      <c r="A31" s="1" t="s">
        <v>31</v>
      </c>
      <c r="B31" s="1"/>
      <c r="C31" s="1">
        <f>$C$50</f>
        <v>300</v>
      </c>
      <c r="D31" s="1"/>
      <c r="E31" s="1"/>
      <c r="F31" s="1"/>
      <c r="G31" s="1">
        <f>$G$50</f>
        <v>10</v>
      </c>
      <c r="H31" s="1">
        <f>$H$50</f>
        <v>130</v>
      </c>
      <c r="I31" s="1">
        <f>$I$50</f>
        <v>30</v>
      </c>
      <c r="J31" s="1"/>
      <c r="K31" s="1"/>
      <c r="L31" s="1"/>
      <c r="M31" s="1">
        <f>$M$50</f>
        <v>220</v>
      </c>
      <c r="N31" s="1">
        <f>$N$50</f>
        <v>70</v>
      </c>
      <c r="O31" s="1"/>
      <c r="P31" s="1"/>
      <c r="Q31" s="1"/>
      <c r="R31" s="1"/>
      <c r="S31" s="1">
        <f>$S$50</f>
        <v>270</v>
      </c>
      <c r="T31" s="1"/>
      <c r="U31" s="1">
        <f>$U$50</f>
        <v>230</v>
      </c>
      <c r="V31" s="1">
        <f>$V$50</f>
        <v>150</v>
      </c>
      <c r="W31" s="1">
        <f>$W$50</f>
        <v>180</v>
      </c>
      <c r="X31" s="1"/>
      <c r="Y31" s="1"/>
      <c r="Z31" s="1"/>
      <c r="AA31" s="1"/>
      <c r="AB31" s="1"/>
      <c r="AC31" s="1"/>
      <c r="AD31" s="1"/>
      <c r="AE31" s="1"/>
      <c r="AF31" s="1">
        <f>SUM(B31:AE31)</f>
        <v>1590</v>
      </c>
      <c r="AG31" s="2">
        <f>COUNT(B31:AE31)</f>
        <v>10</v>
      </c>
    </row>
    <row r="32" spans="1:33" ht="12.75">
      <c r="A32" s="1" t="s">
        <v>32</v>
      </c>
      <c r="B32" s="1">
        <f>$B$50</f>
        <v>100</v>
      </c>
      <c r="C32" s="1">
        <f>$C$50</f>
        <v>300</v>
      </c>
      <c r="D32" s="1"/>
      <c r="E32" s="1"/>
      <c r="F32" s="1"/>
      <c r="G32" s="1">
        <f>$G$50</f>
        <v>10</v>
      </c>
      <c r="H32" s="1"/>
      <c r="I32" s="1"/>
      <c r="J32" s="1">
        <f>$J$50</f>
        <v>20</v>
      </c>
      <c r="K32" s="1"/>
      <c r="L32" s="1"/>
      <c r="M32" s="1">
        <f>$M$50</f>
        <v>220</v>
      </c>
      <c r="N32" s="1">
        <f>$N$50</f>
        <v>70</v>
      </c>
      <c r="O32" s="1"/>
      <c r="P32" s="1">
        <f>$P$50</f>
        <v>170</v>
      </c>
      <c r="Q32" s="1"/>
      <c r="R32" s="1">
        <f>$R$50</f>
        <v>210</v>
      </c>
      <c r="S32" s="1">
        <f>$S$50</f>
        <v>270</v>
      </c>
      <c r="T32" s="1">
        <f>$T$50</f>
        <v>190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>
        <f>SUM(B32:AE32)</f>
        <v>1560</v>
      </c>
      <c r="AG32" s="2">
        <f>COUNT(B32:AE32)</f>
        <v>10</v>
      </c>
    </row>
    <row r="33" spans="1:33" ht="12.75">
      <c r="A33" s="1" t="s">
        <v>33</v>
      </c>
      <c r="B33" s="1">
        <f>$B$50</f>
        <v>100</v>
      </c>
      <c r="C33" s="1">
        <f>$C$50</f>
        <v>300</v>
      </c>
      <c r="D33" s="1"/>
      <c r="E33" s="1"/>
      <c r="F33" s="1">
        <f>$F$50</f>
        <v>40</v>
      </c>
      <c r="G33" s="1"/>
      <c r="H33" s="1"/>
      <c r="I33" s="1"/>
      <c r="J33" s="1">
        <f>$J$50</f>
        <v>20</v>
      </c>
      <c r="K33" s="1"/>
      <c r="L33" s="1">
        <f>$L$50</f>
        <v>290</v>
      </c>
      <c r="M33" s="1"/>
      <c r="N33" s="1">
        <f>$N$50</f>
        <v>70</v>
      </c>
      <c r="O33" s="1">
        <f>$O$50</f>
        <v>90</v>
      </c>
      <c r="P33" s="1"/>
      <c r="Q33" s="1"/>
      <c r="R33" s="1">
        <f>$R$50</f>
        <v>210</v>
      </c>
      <c r="S33" s="1"/>
      <c r="T33" s="1"/>
      <c r="U33" s="1">
        <f>$U$50</f>
        <v>230</v>
      </c>
      <c r="V33" s="1"/>
      <c r="W33" s="1">
        <f>$W$50</f>
        <v>180</v>
      </c>
      <c r="X33" s="1"/>
      <c r="Y33" s="1"/>
      <c r="Z33" s="1"/>
      <c r="AA33" s="1"/>
      <c r="AB33" s="1"/>
      <c r="AC33" s="1"/>
      <c r="AD33" s="1"/>
      <c r="AE33" s="1"/>
      <c r="AF33" s="1">
        <f>SUM(B33:AE33)</f>
        <v>1530</v>
      </c>
      <c r="AG33" s="2">
        <f>COUNT(B33:AE33)</f>
        <v>10</v>
      </c>
    </row>
    <row r="34" spans="1:33" ht="12.75">
      <c r="A34" s="1" t="s">
        <v>34</v>
      </c>
      <c r="B34" s="1">
        <f>$B$50</f>
        <v>100</v>
      </c>
      <c r="C34" s="1">
        <f>$C$50</f>
        <v>300</v>
      </c>
      <c r="D34" s="1"/>
      <c r="E34" s="1">
        <f>$E$50</f>
        <v>250</v>
      </c>
      <c r="F34" s="1">
        <f>$F$50</f>
        <v>40</v>
      </c>
      <c r="G34" s="1"/>
      <c r="H34" s="1">
        <f>$H$50</f>
        <v>130</v>
      </c>
      <c r="I34" s="1">
        <f>$I$50</f>
        <v>30</v>
      </c>
      <c r="J34" s="1"/>
      <c r="K34" s="1"/>
      <c r="L34" s="1"/>
      <c r="M34" s="1"/>
      <c r="N34" s="1">
        <f>$N$50</f>
        <v>70</v>
      </c>
      <c r="O34" s="1">
        <f>$O$50</f>
        <v>90</v>
      </c>
      <c r="P34" s="1"/>
      <c r="Q34" s="1"/>
      <c r="R34" s="1">
        <f>$R$50</f>
        <v>210</v>
      </c>
      <c r="S34" s="1">
        <f>$S$50</f>
        <v>270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>
        <f>SUM(B34:AE34)</f>
        <v>1490</v>
      </c>
      <c r="AG34" s="2">
        <f>COUNT(B34:AE34)</f>
        <v>10</v>
      </c>
    </row>
    <row r="35" spans="1:33" ht="12.75">
      <c r="A35" s="1" t="s">
        <v>35</v>
      </c>
      <c r="B35" s="1"/>
      <c r="C35" s="1"/>
      <c r="D35" s="1">
        <f>$D$50</f>
        <v>140</v>
      </c>
      <c r="E35" s="1"/>
      <c r="F35" s="1"/>
      <c r="G35" s="1"/>
      <c r="H35" s="1">
        <f>$H$50</f>
        <v>130</v>
      </c>
      <c r="I35" s="1"/>
      <c r="J35" s="1">
        <f>$J$50</f>
        <v>20</v>
      </c>
      <c r="K35" s="1"/>
      <c r="L35" s="1"/>
      <c r="M35" s="1"/>
      <c r="N35" s="1">
        <f>$N$50</f>
        <v>70</v>
      </c>
      <c r="O35" s="1"/>
      <c r="P35" s="1"/>
      <c r="Q35" s="1">
        <f>$Q$50</f>
        <v>80</v>
      </c>
      <c r="R35" s="1"/>
      <c r="S35" s="1"/>
      <c r="T35" s="1">
        <f>$T$50</f>
        <v>190</v>
      </c>
      <c r="U35" s="1">
        <f>$U$50</f>
        <v>230</v>
      </c>
      <c r="V35" s="1"/>
      <c r="W35" s="1"/>
      <c r="X35" s="1">
        <f>$X$50</f>
        <v>240</v>
      </c>
      <c r="Y35" s="1"/>
      <c r="Z35" s="1">
        <f>$Z$50</f>
        <v>110</v>
      </c>
      <c r="AA35" s="1"/>
      <c r="AB35" s="1">
        <f>$AB$50</f>
        <v>280</v>
      </c>
      <c r="AC35" s="1"/>
      <c r="AD35" s="1"/>
      <c r="AE35" s="1"/>
      <c r="AF35" s="1">
        <f>SUM(B35:AE35)</f>
        <v>1490</v>
      </c>
      <c r="AG35" s="2">
        <f>COUNT(B35:AE35)</f>
        <v>10</v>
      </c>
    </row>
    <row r="36" spans="1:33" ht="12.75">
      <c r="A36" s="1" t="s">
        <v>36</v>
      </c>
      <c r="B36" s="1">
        <f>$B$50</f>
        <v>100</v>
      </c>
      <c r="C36" s="1">
        <f>$C$50</f>
        <v>300</v>
      </c>
      <c r="D36" s="1"/>
      <c r="E36" s="1"/>
      <c r="F36" s="1"/>
      <c r="G36" s="1"/>
      <c r="H36" s="1">
        <f>$H$50</f>
        <v>130</v>
      </c>
      <c r="I36" s="1">
        <f>$I$50</f>
        <v>30</v>
      </c>
      <c r="J36" s="1">
        <f>$J$50</f>
        <v>20</v>
      </c>
      <c r="K36" s="1"/>
      <c r="L36" s="1"/>
      <c r="M36" s="1"/>
      <c r="N36" s="1">
        <f>$N$50</f>
        <v>70</v>
      </c>
      <c r="O36" s="1"/>
      <c r="P36" s="1"/>
      <c r="Q36" s="1"/>
      <c r="R36" s="1"/>
      <c r="S36" s="1">
        <f>$S$50</f>
        <v>270</v>
      </c>
      <c r="T36" s="1"/>
      <c r="U36" s="1">
        <f>$U$50</f>
        <v>230</v>
      </c>
      <c r="V36" s="1">
        <f>$V$50</f>
        <v>150</v>
      </c>
      <c r="W36" s="1">
        <f>$W$50</f>
        <v>180</v>
      </c>
      <c r="X36" s="1"/>
      <c r="Y36" s="1"/>
      <c r="Z36" s="1"/>
      <c r="AA36" s="1"/>
      <c r="AB36" s="1"/>
      <c r="AC36" s="1"/>
      <c r="AD36" s="1"/>
      <c r="AE36" s="1"/>
      <c r="AF36" s="1">
        <f>SUM(B36:AE36)</f>
        <v>1480</v>
      </c>
      <c r="AG36" s="2">
        <f>COUNT(B36:AE36)</f>
        <v>10</v>
      </c>
    </row>
    <row r="37" spans="1:33" ht="12.75">
      <c r="A37" s="1" t="s">
        <v>37</v>
      </c>
      <c r="B37" s="1">
        <f>$B$50</f>
        <v>100</v>
      </c>
      <c r="C37" s="1">
        <f>$C$50</f>
        <v>300</v>
      </c>
      <c r="D37" s="1">
        <f>$D$50</f>
        <v>140</v>
      </c>
      <c r="E37" s="1"/>
      <c r="F37" s="1"/>
      <c r="G37" s="1">
        <f>$G$50</f>
        <v>10</v>
      </c>
      <c r="H37" s="1"/>
      <c r="I37" s="1"/>
      <c r="J37" s="1"/>
      <c r="K37" s="1"/>
      <c r="L37" s="1"/>
      <c r="M37" s="1"/>
      <c r="N37" s="1">
        <f>$N$50</f>
        <v>70</v>
      </c>
      <c r="O37" s="1">
        <f>$O$50</f>
        <v>90</v>
      </c>
      <c r="P37" s="1"/>
      <c r="Q37" s="1"/>
      <c r="R37" s="1">
        <f>$R$50</f>
        <v>210</v>
      </c>
      <c r="S37" s="1"/>
      <c r="T37" s="1"/>
      <c r="U37" s="1">
        <f>$U$50</f>
        <v>230</v>
      </c>
      <c r="V37" s="1">
        <f>$V$50</f>
        <v>150</v>
      </c>
      <c r="W37" s="1">
        <f>$W$50</f>
        <v>180</v>
      </c>
      <c r="X37" s="1"/>
      <c r="Y37" s="1"/>
      <c r="Z37" s="1"/>
      <c r="AA37" s="1"/>
      <c r="AB37" s="1"/>
      <c r="AC37" s="1"/>
      <c r="AD37" s="1"/>
      <c r="AE37" s="1"/>
      <c r="AF37" s="1">
        <f>SUM(B37:AE37)</f>
        <v>1480</v>
      </c>
      <c r="AG37" s="2">
        <f>COUNT(B37:AE37)</f>
        <v>10</v>
      </c>
    </row>
    <row r="38" spans="1:33" ht="12.75">
      <c r="A38" s="1" t="s">
        <v>38</v>
      </c>
      <c r="B38" s="1"/>
      <c r="C38" s="1"/>
      <c r="D38" s="1"/>
      <c r="E38" s="1"/>
      <c r="F38" s="1"/>
      <c r="G38" s="1">
        <f>$G$50</f>
        <v>10</v>
      </c>
      <c r="H38" s="1"/>
      <c r="I38" s="1">
        <f>$I$50</f>
        <v>30</v>
      </c>
      <c r="J38" s="1">
        <f>$J$50</f>
        <v>20</v>
      </c>
      <c r="K38" s="1"/>
      <c r="L38" s="1">
        <f>$L$50</f>
        <v>290</v>
      </c>
      <c r="M38" s="1">
        <f>$M$50</f>
        <v>220</v>
      </c>
      <c r="N38" s="1">
        <f>$N$50</f>
        <v>70</v>
      </c>
      <c r="O38" s="1"/>
      <c r="P38" s="1"/>
      <c r="Q38" s="1"/>
      <c r="R38" s="1"/>
      <c r="S38" s="1">
        <f>$S$50</f>
        <v>270</v>
      </c>
      <c r="T38" s="1"/>
      <c r="U38" s="1">
        <f>$U$50</f>
        <v>230</v>
      </c>
      <c r="V38" s="1">
        <f>$V$50</f>
        <v>150</v>
      </c>
      <c r="W38" s="1">
        <f>$W$50</f>
        <v>180</v>
      </c>
      <c r="X38" s="1"/>
      <c r="Y38" s="1"/>
      <c r="Z38" s="1"/>
      <c r="AA38" s="1"/>
      <c r="AB38" s="1"/>
      <c r="AC38" s="1"/>
      <c r="AD38" s="1"/>
      <c r="AE38" s="1"/>
      <c r="AF38" s="1">
        <f>SUM(B38:AE38)</f>
        <v>1470</v>
      </c>
      <c r="AG38" s="2">
        <f>COUNT(B38:AE38)</f>
        <v>10</v>
      </c>
    </row>
    <row r="39" spans="1:33" ht="12.75">
      <c r="A39" s="1" t="s">
        <v>39</v>
      </c>
      <c r="B39" s="1"/>
      <c r="C39" s="1"/>
      <c r="D39" s="1"/>
      <c r="E39" s="1"/>
      <c r="F39" s="1"/>
      <c r="G39" s="1">
        <f>$G$50</f>
        <v>10</v>
      </c>
      <c r="H39" s="1">
        <f>$H$50</f>
        <v>130</v>
      </c>
      <c r="I39" s="1"/>
      <c r="J39" s="1"/>
      <c r="K39" s="1"/>
      <c r="L39" s="1"/>
      <c r="M39" s="1"/>
      <c r="N39" s="1">
        <f>$N$50</f>
        <v>70</v>
      </c>
      <c r="O39" s="1">
        <f>$O$50</f>
        <v>90</v>
      </c>
      <c r="P39" s="1"/>
      <c r="Q39" s="1"/>
      <c r="R39" s="1"/>
      <c r="S39" s="1">
        <f>$S$50</f>
        <v>270</v>
      </c>
      <c r="T39" s="1"/>
      <c r="U39" s="1">
        <f>$U$50</f>
        <v>230</v>
      </c>
      <c r="V39" s="1"/>
      <c r="W39" s="1"/>
      <c r="X39" s="1"/>
      <c r="Y39" s="1">
        <f>$Y$50</f>
        <v>60</v>
      </c>
      <c r="Z39" s="1"/>
      <c r="AA39" s="1">
        <f>$AA$50</f>
        <v>160</v>
      </c>
      <c r="AB39" s="1"/>
      <c r="AC39" s="1">
        <f>$AC$50</f>
        <v>120</v>
      </c>
      <c r="AD39" s="1">
        <f>$AD$50</f>
        <v>260</v>
      </c>
      <c r="AE39" s="1"/>
      <c r="AF39" s="1">
        <f>SUM(B39:AE39)</f>
        <v>1400</v>
      </c>
      <c r="AG39" s="2">
        <f>COUNT(B39:AE39)</f>
        <v>10</v>
      </c>
    </row>
    <row r="40" spans="1:33" ht="12.75">
      <c r="A40" s="1" t="s">
        <v>40</v>
      </c>
      <c r="B40" s="1">
        <f>$B$50</f>
        <v>100</v>
      </c>
      <c r="C40" s="1">
        <f>$C$50</f>
        <v>300</v>
      </c>
      <c r="D40" s="1">
        <f>$D$50</f>
        <v>140</v>
      </c>
      <c r="E40" s="1"/>
      <c r="F40" s="1"/>
      <c r="G40" s="1"/>
      <c r="H40" s="1"/>
      <c r="I40" s="1">
        <f>$I$50</f>
        <v>30</v>
      </c>
      <c r="J40" s="1">
        <f>$J$50</f>
        <v>20</v>
      </c>
      <c r="K40" s="1">
        <f>$K$50</f>
        <v>50</v>
      </c>
      <c r="L40" s="1"/>
      <c r="M40" s="1"/>
      <c r="N40" s="1"/>
      <c r="O40" s="1"/>
      <c r="P40" s="1"/>
      <c r="Q40" s="1">
        <f>$Q$50</f>
        <v>80</v>
      </c>
      <c r="R40" s="1">
        <f>$R$50</f>
        <v>210</v>
      </c>
      <c r="S40" s="1">
        <f>$S$50</f>
        <v>270</v>
      </c>
      <c r="T40" s="1">
        <f>$T$50</f>
        <v>190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>
        <f>SUM(B40:AE40)</f>
        <v>1390</v>
      </c>
      <c r="AG40" s="2">
        <f>COUNT(B40:AE40)</f>
        <v>10</v>
      </c>
    </row>
    <row r="41" spans="1:33" ht="12.75">
      <c r="A41" s="1" t="s">
        <v>41</v>
      </c>
      <c r="B41" s="1">
        <f>$B$50</f>
        <v>100</v>
      </c>
      <c r="C41" s="1"/>
      <c r="D41" s="1">
        <f>$D$50</f>
        <v>140</v>
      </c>
      <c r="E41" s="1"/>
      <c r="F41" s="1">
        <f>$F$50</f>
        <v>40</v>
      </c>
      <c r="G41" s="1"/>
      <c r="H41" s="1">
        <f>$H$50</f>
        <v>130</v>
      </c>
      <c r="I41" s="1"/>
      <c r="J41" s="1">
        <f>$J$50</f>
        <v>20</v>
      </c>
      <c r="K41" s="1"/>
      <c r="L41" s="1">
        <f>$L$50</f>
        <v>290</v>
      </c>
      <c r="M41" s="1"/>
      <c r="N41" s="1">
        <f>$N$50</f>
        <v>70</v>
      </c>
      <c r="O41" s="1"/>
      <c r="P41" s="1">
        <f>$P$50</f>
        <v>170</v>
      </c>
      <c r="Q41" s="1"/>
      <c r="R41" s="1">
        <f>$R$50</f>
        <v>210</v>
      </c>
      <c r="S41" s="1"/>
      <c r="T41" s="1">
        <f>$T$50</f>
        <v>190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>
        <f>SUM(B41:AE41)</f>
        <v>1360</v>
      </c>
      <c r="AG41" s="2">
        <f>COUNT(B41:AE41)</f>
        <v>10</v>
      </c>
    </row>
    <row r="42" spans="1:33" ht="12.75">
      <c r="A42" s="1" t="s">
        <v>42</v>
      </c>
      <c r="B42" s="1"/>
      <c r="C42" s="1"/>
      <c r="D42" s="1"/>
      <c r="E42" s="1"/>
      <c r="F42" s="1"/>
      <c r="G42" s="1">
        <f>$G$50</f>
        <v>10</v>
      </c>
      <c r="H42" s="1">
        <f>$H$50</f>
        <v>130</v>
      </c>
      <c r="I42" s="1"/>
      <c r="J42" s="1"/>
      <c r="K42" s="1"/>
      <c r="L42" s="1"/>
      <c r="M42" s="1"/>
      <c r="N42" s="1">
        <f>$N$50</f>
        <v>70</v>
      </c>
      <c r="O42" s="1">
        <f>$O$50</f>
        <v>90</v>
      </c>
      <c r="P42" s="1"/>
      <c r="Q42" s="1">
        <f>$Q$50</f>
        <v>80</v>
      </c>
      <c r="R42" s="1">
        <f>$R$50</f>
        <v>210</v>
      </c>
      <c r="S42" s="1"/>
      <c r="T42" s="1">
        <f>$T$50</f>
        <v>190</v>
      </c>
      <c r="U42" s="1">
        <f>$U$50</f>
        <v>230</v>
      </c>
      <c r="V42" s="1">
        <f>$V$50</f>
        <v>150</v>
      </c>
      <c r="W42" s="1">
        <f>$W$50</f>
        <v>180</v>
      </c>
      <c r="X42" s="1"/>
      <c r="Y42" s="1"/>
      <c r="Z42" s="1"/>
      <c r="AA42" s="1"/>
      <c r="AB42" s="1"/>
      <c r="AC42" s="1"/>
      <c r="AD42" s="1"/>
      <c r="AE42" s="1"/>
      <c r="AF42" s="1">
        <f>SUM(B42:AE42)</f>
        <v>1340</v>
      </c>
      <c r="AG42" s="2">
        <f>COUNT(B42:AE42)</f>
        <v>10</v>
      </c>
    </row>
    <row r="43" spans="1:33" ht="12.75">
      <c r="A43" s="1" t="s">
        <v>43</v>
      </c>
      <c r="B43" s="1">
        <f>$B$50</f>
        <v>100</v>
      </c>
      <c r="C43" s="1">
        <f>$C$50</f>
        <v>300</v>
      </c>
      <c r="D43" s="1">
        <f>$D$50</f>
        <v>140</v>
      </c>
      <c r="E43" s="1"/>
      <c r="F43" s="1"/>
      <c r="G43" s="1">
        <f>$G$50</f>
        <v>10</v>
      </c>
      <c r="H43" s="1">
        <f>$H$50</f>
        <v>130</v>
      </c>
      <c r="I43" s="1"/>
      <c r="J43" s="1">
        <f>$J$50</f>
        <v>20</v>
      </c>
      <c r="K43" s="1">
        <f>$K$50</f>
        <v>50</v>
      </c>
      <c r="L43" s="1">
        <f>$L$50</f>
        <v>290</v>
      </c>
      <c r="M43" s="1">
        <f>$M$50</f>
        <v>220</v>
      </c>
      <c r="N43" s="1">
        <f>$N$50</f>
        <v>70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>
        <f>SUM(B43:AE43)</f>
        <v>1330</v>
      </c>
      <c r="AG43" s="2">
        <f>COUNT(B43:AE43)</f>
        <v>10</v>
      </c>
    </row>
    <row r="44" spans="1:33" ht="12.75">
      <c r="A44" s="1" t="s">
        <v>44</v>
      </c>
      <c r="B44" s="1">
        <f>$B$50</f>
        <v>100</v>
      </c>
      <c r="C44" s="1">
        <f>$C$50</f>
        <v>300</v>
      </c>
      <c r="D44" s="1"/>
      <c r="E44" s="1"/>
      <c r="F44" s="1"/>
      <c r="G44" s="1">
        <f>$G$50</f>
        <v>10</v>
      </c>
      <c r="H44" s="1">
        <f>$H$50</f>
        <v>130</v>
      </c>
      <c r="I44" s="1">
        <f>$I$50</f>
        <v>30</v>
      </c>
      <c r="J44" s="1"/>
      <c r="K44" s="1"/>
      <c r="L44" s="1"/>
      <c r="M44" s="1">
        <f>$M$50</f>
        <v>220</v>
      </c>
      <c r="N44" s="1">
        <f>$N$50</f>
        <v>70</v>
      </c>
      <c r="O44" s="1">
        <f>$O$50</f>
        <v>90</v>
      </c>
      <c r="P44" s="1"/>
      <c r="Q44" s="1"/>
      <c r="R44" s="1"/>
      <c r="S44" s="1"/>
      <c r="T44" s="1"/>
      <c r="U44" s="1">
        <f>$U$50</f>
        <v>230</v>
      </c>
      <c r="V44" s="1">
        <f>$V$50</f>
        <v>150</v>
      </c>
      <c r="W44" s="1"/>
      <c r="X44" s="1"/>
      <c r="Y44" s="1"/>
      <c r="Z44" s="1"/>
      <c r="AA44" s="1"/>
      <c r="AB44" s="1"/>
      <c r="AC44" s="1"/>
      <c r="AD44" s="1"/>
      <c r="AE44" s="1"/>
      <c r="AF44" s="1">
        <f>SUM(B44:AE44)</f>
        <v>1330</v>
      </c>
      <c r="AG44" s="2">
        <f>COUNT(B44:AE44)</f>
        <v>10</v>
      </c>
    </row>
    <row r="45" spans="1:33" ht="12.75">
      <c r="A45" s="1" t="s">
        <v>45</v>
      </c>
      <c r="B45" s="1"/>
      <c r="C45" s="1"/>
      <c r="D45" s="1"/>
      <c r="E45" s="1"/>
      <c r="F45" s="1"/>
      <c r="G45" s="1">
        <f>$G$50</f>
        <v>10</v>
      </c>
      <c r="H45" s="1">
        <f>$H$50</f>
        <v>130</v>
      </c>
      <c r="I45" s="1"/>
      <c r="J45" s="1"/>
      <c r="K45" s="1"/>
      <c r="L45" s="1"/>
      <c r="M45" s="1"/>
      <c r="N45" s="1">
        <f>$N$50</f>
        <v>70</v>
      </c>
      <c r="O45" s="1">
        <f>$O$50</f>
        <v>90</v>
      </c>
      <c r="P45" s="1"/>
      <c r="Q45" s="1"/>
      <c r="R45" s="1">
        <f>$R$50</f>
        <v>210</v>
      </c>
      <c r="S45" s="1">
        <f>$S$50</f>
        <v>270</v>
      </c>
      <c r="T45" s="1"/>
      <c r="U45" s="1">
        <f>$U$50</f>
        <v>230</v>
      </c>
      <c r="V45" s="1"/>
      <c r="W45" s="1"/>
      <c r="X45" s="1"/>
      <c r="Y45" s="1">
        <f>$Y$50</f>
        <v>60</v>
      </c>
      <c r="Z45" s="1">
        <f>$Z$50</f>
        <v>110</v>
      </c>
      <c r="AA45" s="1"/>
      <c r="AB45" s="1"/>
      <c r="AC45" s="1">
        <f>$AC$50</f>
        <v>120</v>
      </c>
      <c r="AD45" s="1"/>
      <c r="AE45" s="1"/>
      <c r="AF45" s="1">
        <f>SUM(B45:AE45)</f>
        <v>1300</v>
      </c>
      <c r="AG45" s="2">
        <f>COUNT(B45:AE45)</f>
        <v>10</v>
      </c>
    </row>
    <row r="46" spans="1:33" ht="12.75">
      <c r="A46" s="1" t="s">
        <v>46</v>
      </c>
      <c r="B46" s="1">
        <f>$B$50</f>
        <v>100</v>
      </c>
      <c r="C46" s="1"/>
      <c r="D46" s="1">
        <f>$D$50</f>
        <v>140</v>
      </c>
      <c r="E46" s="1"/>
      <c r="F46" s="1">
        <f>$F$50</f>
        <v>40</v>
      </c>
      <c r="G46" s="1"/>
      <c r="H46" s="1">
        <f>$H$50</f>
        <v>130</v>
      </c>
      <c r="I46" s="1">
        <f>$I$50</f>
        <v>30</v>
      </c>
      <c r="J46" s="1">
        <f>$J$50</f>
        <v>20</v>
      </c>
      <c r="K46" s="1"/>
      <c r="L46" s="1"/>
      <c r="M46" s="1"/>
      <c r="N46" s="1"/>
      <c r="O46" s="1">
        <f>$O$50</f>
        <v>90</v>
      </c>
      <c r="P46" s="1"/>
      <c r="Q46" s="1"/>
      <c r="R46" s="1"/>
      <c r="S46" s="1">
        <f>$S$50</f>
        <v>270</v>
      </c>
      <c r="T46" s="1"/>
      <c r="U46" s="1">
        <f>$U$50</f>
        <v>230</v>
      </c>
      <c r="V46" s="1"/>
      <c r="W46" s="1"/>
      <c r="X46" s="1">
        <f>$X$50</f>
        <v>240</v>
      </c>
      <c r="Y46" s="1"/>
      <c r="Z46" s="1"/>
      <c r="AA46" s="1"/>
      <c r="AB46" s="1"/>
      <c r="AC46" s="1"/>
      <c r="AD46" s="1"/>
      <c r="AE46" s="1"/>
      <c r="AF46" s="1">
        <f>SUM(B46:AE46)</f>
        <v>1290</v>
      </c>
      <c r="AG46" s="2">
        <f>COUNT(B46:AE46)</f>
        <v>10</v>
      </c>
    </row>
    <row r="47" spans="1:33" ht="12.75">
      <c r="A47" s="1" t="s">
        <v>47</v>
      </c>
      <c r="B47" s="1">
        <f>$B$50</f>
        <v>100</v>
      </c>
      <c r="C47" s="1"/>
      <c r="D47" s="1"/>
      <c r="E47" s="1"/>
      <c r="F47" s="1"/>
      <c r="G47" s="1">
        <f>$G$50</f>
        <v>10</v>
      </c>
      <c r="H47" s="1">
        <f>$H$50</f>
        <v>130</v>
      </c>
      <c r="I47" s="1"/>
      <c r="J47" s="1"/>
      <c r="K47" s="1"/>
      <c r="L47" s="1"/>
      <c r="M47" s="1">
        <f>$M$50</f>
        <v>220</v>
      </c>
      <c r="N47" s="1"/>
      <c r="O47" s="1"/>
      <c r="P47" s="1">
        <f>$P$50</f>
        <v>170</v>
      </c>
      <c r="Q47" s="1">
        <f>$Q$50</f>
        <v>80</v>
      </c>
      <c r="R47" s="1"/>
      <c r="S47" s="1"/>
      <c r="T47" s="1"/>
      <c r="U47" s="1"/>
      <c r="V47" s="1"/>
      <c r="W47" s="1"/>
      <c r="X47" s="1"/>
      <c r="Y47" s="1">
        <f>$Y$50</f>
        <v>60</v>
      </c>
      <c r="Z47" s="1">
        <f>$Z$50</f>
        <v>110</v>
      </c>
      <c r="AA47" s="1"/>
      <c r="AB47" s="1"/>
      <c r="AC47" s="1">
        <f>$AC$50</f>
        <v>120</v>
      </c>
      <c r="AD47" s="1"/>
      <c r="AE47" s="1">
        <f>$AE$50</f>
        <v>200</v>
      </c>
      <c r="AF47" s="1">
        <f>SUM(B47:AE47)</f>
        <v>1200</v>
      </c>
      <c r="AG47" s="2">
        <f>COUNT(B47:AE47)</f>
        <v>10</v>
      </c>
    </row>
    <row r="48" spans="1:33" ht="12.75">
      <c r="A48" s="1" t="s">
        <v>48</v>
      </c>
      <c r="B48" s="1"/>
      <c r="C48" s="1"/>
      <c r="D48" s="1"/>
      <c r="E48" s="1"/>
      <c r="F48" s="1"/>
      <c r="G48" s="1"/>
      <c r="H48" s="1">
        <f>$H$50</f>
        <v>130</v>
      </c>
      <c r="I48" s="1">
        <f>$I$50</f>
        <v>30</v>
      </c>
      <c r="J48" s="1">
        <f>$J$50</f>
        <v>20</v>
      </c>
      <c r="K48" s="1">
        <f>$K$50</f>
        <v>50</v>
      </c>
      <c r="L48" s="1">
        <f>$L$50</f>
        <v>290</v>
      </c>
      <c r="M48" s="1">
        <f>$M$50</f>
        <v>220</v>
      </c>
      <c r="N48" s="1">
        <f>$N$50</f>
        <v>70</v>
      </c>
      <c r="O48" s="1">
        <f>$O$50</f>
        <v>90</v>
      </c>
      <c r="P48" s="1">
        <f>$P$50</f>
        <v>170</v>
      </c>
      <c r="Q48" s="1">
        <f>$Q$50</f>
        <v>80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>
        <f>SUM(B48:AE48)</f>
        <v>1150</v>
      </c>
      <c r="AG48" s="2">
        <f>COUNT(B48:AE48)</f>
        <v>10</v>
      </c>
    </row>
    <row r="49" spans="1:32" ht="12.75">
      <c r="A49" s="1" t="s">
        <v>49</v>
      </c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>
        <v>6</v>
      </c>
      <c r="H49" s="1">
        <v>7</v>
      </c>
      <c r="I49" s="1">
        <v>8</v>
      </c>
      <c r="J49" s="1">
        <v>9</v>
      </c>
      <c r="K49" s="1">
        <v>10</v>
      </c>
      <c r="L49" s="1">
        <v>11</v>
      </c>
      <c r="M49" s="1">
        <v>12</v>
      </c>
      <c r="N49" s="1">
        <v>13</v>
      </c>
      <c r="O49" s="1">
        <v>14</v>
      </c>
      <c r="P49" s="1">
        <v>15</v>
      </c>
      <c r="Q49" s="1">
        <v>16</v>
      </c>
      <c r="R49" s="1">
        <v>17</v>
      </c>
      <c r="S49" s="1">
        <v>18</v>
      </c>
      <c r="T49" s="1">
        <v>19</v>
      </c>
      <c r="U49" s="1">
        <v>20</v>
      </c>
      <c r="V49" s="1">
        <v>21</v>
      </c>
      <c r="W49" s="1">
        <v>22</v>
      </c>
      <c r="X49" s="1">
        <v>23</v>
      </c>
      <c r="Y49" s="1">
        <v>24</v>
      </c>
      <c r="Z49" s="1">
        <v>25</v>
      </c>
      <c r="AA49" s="1">
        <v>26</v>
      </c>
      <c r="AB49" s="1">
        <v>27</v>
      </c>
      <c r="AC49" s="1">
        <v>28</v>
      </c>
      <c r="AD49" s="1">
        <v>29</v>
      </c>
      <c r="AE49" s="1">
        <v>30</v>
      </c>
      <c r="AF49" s="1"/>
    </row>
    <row r="50" spans="1:32" ht="12.75">
      <c r="A50" s="1" t="s">
        <v>50</v>
      </c>
      <c r="B50" s="1">
        <v>100</v>
      </c>
      <c r="C50" s="1">
        <v>300</v>
      </c>
      <c r="D50" s="1">
        <v>140</v>
      </c>
      <c r="E50" s="1">
        <v>250</v>
      </c>
      <c r="F50" s="1">
        <v>40</v>
      </c>
      <c r="G50" s="1">
        <v>10</v>
      </c>
      <c r="H50" s="1">
        <v>130</v>
      </c>
      <c r="I50" s="1">
        <v>30</v>
      </c>
      <c r="J50" s="1">
        <v>20</v>
      </c>
      <c r="K50" s="1">
        <v>50</v>
      </c>
      <c r="L50" s="1">
        <v>290</v>
      </c>
      <c r="M50" s="1">
        <v>220</v>
      </c>
      <c r="N50" s="1">
        <v>70</v>
      </c>
      <c r="O50" s="1">
        <v>90</v>
      </c>
      <c r="P50" s="1">
        <v>170</v>
      </c>
      <c r="Q50" s="1">
        <v>80</v>
      </c>
      <c r="R50" s="1">
        <v>210</v>
      </c>
      <c r="S50" s="1">
        <v>270</v>
      </c>
      <c r="T50" s="1">
        <v>190</v>
      </c>
      <c r="U50" s="1">
        <v>230</v>
      </c>
      <c r="V50" s="1">
        <v>150</v>
      </c>
      <c r="W50" s="1">
        <v>180</v>
      </c>
      <c r="X50" s="1">
        <v>240</v>
      </c>
      <c r="Y50" s="1">
        <v>60</v>
      </c>
      <c r="Z50" s="1">
        <v>110</v>
      </c>
      <c r="AA50" s="1">
        <v>160</v>
      </c>
      <c r="AB50" s="1">
        <v>280</v>
      </c>
      <c r="AC50" s="1">
        <v>120</v>
      </c>
      <c r="AD50" s="1">
        <v>260</v>
      </c>
      <c r="AE50" s="1">
        <v>200</v>
      </c>
      <c r="AF50" s="1"/>
    </row>
  </sheetData>
  <printOptions gridLines="1"/>
  <pageMargins left="0.19652777777777777" right="0.19652777777777777" top="0.5902777777777779" bottom="0.5902777777777779" header="0.5118055555555556" footer="0.5118055555555556"/>
  <pageSetup horizontalDpi="300" verticalDpi="300" orientation="landscape" paperSize="9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Jönsson</dc:creator>
  <cp:keywords/>
  <dc:description/>
  <cp:lastModifiedBy>Jan Jönsson</cp:lastModifiedBy>
  <cp:lastPrinted>1601-01-01T23:00:00Z</cp:lastPrinted>
  <dcterms:created xsi:type="dcterms:W3CDTF">2007-12-01T08:28:12Z</dcterms:created>
  <dcterms:modified xsi:type="dcterms:W3CDTF">2007-12-01T18:08:08Z</dcterms:modified>
  <cp:category/>
  <cp:version/>
  <cp:contentType/>
  <cp:contentStatus/>
  <cp:revision>24</cp:revision>
</cp:coreProperties>
</file>